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11.2024." sheetId="1" r:id="GemRid2041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<sst xmlns="http://schemas.openxmlformats.org/spreadsheetml/2006/main" count="45" uniqueCount="45">
  <si>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- 25.11.2024.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</si>
  <si>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</si>
  <si>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</si>
  <si>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</si>
  <si>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</si>
  <si>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</si>
  <si>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</si>
  <si>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</si>
  <si>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</si>
  <si>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</si>
  <si>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</si>
  <si>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</si>
  <si>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</si>
  <si>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</si>
  <si>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</si>
  <si>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</si>
  <si>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</si>
  <si>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</si>
  <si>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</si>
  <si>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</si>
  <si>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HELV-R-A</t>
  </si>
  <si>
    <t>Hidroelektrane na Vrbasu a.d. Mrkonjić Grad</t>
  </si>
  <si>
    <t>0,321</t>
  </si>
  <si>
    <t>0,395</t>
  </si>
  <si>
    <t>Slobodno tržište - Tržište akcija</t>
  </si>
  <si>
    <t>USBS-R-A</t>
  </si>
  <si>
    <t>Ušće Bosne VP a.d. Šamac</t>
  </si>
  <si>
    <t>0,2</t>
  </si>
  <si>
    <t>0,35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</si>
  <si>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</si>
  <si>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</si>
  <si>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</si>
  <si>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</si>
  <si>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</si>
  <si>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</si>
  <si>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/>
  </si>
  <si>
    <t>100</t>
  </si>
  <si>
    <t>100(A)</t>
  </si>
  <si>
    <t>RSRS-O-S</t>
  </si>
  <si>
    <t>Republika Srpska - ratna šteta 17</t>
  </si>
  <si>
    <t>73,99</t>
  </si>
  <si>
    <t>74</t>
  </si>
  <si>
    <t>73,99(A)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</si>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</sst>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917.16000000</v>
      </c>
      <c r="J2" s="9">
        <v>-0.94000000</v>
      </c>
      <c r="K2" s="10">
        <v>-0.10000000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3157.49000000</v>
      </c>
      <c r="J3" s="12">
        <v>1.23000000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-1.50000000</v>
      </c>
      <c r="H11" s="40">
        <v>0.39500000</v>
      </c>
      <c r="I11" s="40">
        <v>0.39500000</v>
      </c>
      <c r="J11" s="41">
        <v>100</v>
      </c>
      <c r="K11" s="10">
        <v>39.50000000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0.20000000</v>
      </c>
      <c r="I14" s="40">
        <v>0.20000000</v>
      </c>
      <c r="J14" s="41">
        <v>10000</v>
      </c>
      <c r="K14" s="10">
        <v>2000.00000000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32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33</v>
      </c>
      <c r="B19" s="47" t="s">
        <v>34</v>
      </c>
      <c r="C19" s="48">
        <v>7.767561</v>
      </c>
      <c r="D19" s="40" t="s">
        <v>35</v>
      </c>
      <c r="E19" s="40" t="s">
        <v>36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577</v>
      </c>
      <c r="K19" s="10">
        <v>56265.79000000</v>
      </c>
    </row>
    <row r="20">
      <c r="A20" s="37" t="s">
        <v>38</v>
      </c>
      <c r="B20" s="47" t="s">
        <v>39</v>
      </c>
      <c r="C20" s="48">
        <v>6.093659</v>
      </c>
      <c r="D20" s="40" t="s">
        <v>40</v>
      </c>
      <c r="E20" s="40" t="s">
        <v>41</v>
      </c>
      <c r="F20" s="40" t="s">
        <v>42</v>
      </c>
      <c r="G20" s="40">
        <v>-0.01000000</v>
      </c>
      <c r="H20" s="40">
        <v>73.99000000</v>
      </c>
      <c r="I20" s="40">
        <v>73.99000000</v>
      </c>
      <c r="J20" s="41">
        <v>2634</v>
      </c>
      <c r="K20" s="10">
        <v>1948.90000000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